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<sst xmlns="http://schemas.openxmlformats.org/spreadsheetml/2006/main" count="24" uniqueCount="24">
  <si>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</si>
  <si>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ICT300</t>
  </si>
  <si>
    <t xml:space="preserve">Ud</t>
  </si>
  <si>
    <t xml:space="preserve">Controlador para ligação de unidade de tratamento de ar (UTA) de expansão directa com unidade exterior de ar condicionado.</t>
  </si>
  <si>
    <r>
      <rPr>
        <sz val="8.25"/>
        <color rgb="FF000000"/>
        <rFont val="Arial"/>
        <family val="2"/>
      </rPr>
      <t xml:space="preserve">Caixa de controlo para ligação de unidade de tratamento de ar (UTA) de expansão directa com unidade exterior de expansão directa da gama Comercial, DI, SDI e Big DI, modelo RAV-DXC010 "TOSHIBA", com contactos de saída de funcionamento, saída de funcionamento do ventilador, saída de alarme, entrada externa para a activação e desactivação e entrada para paragem de emergência, e controlo remoto RBC-AMT32-E.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</si>
  <si>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</si>
  <si>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</si>
  <si>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</si>
  <si>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</si>
  <si>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</si>
  <si>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</si>
  <si>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mt42tsb310b</t>
  </si>
  <si>
    <t xml:space="preserve">Ud</t>
  </si>
  <si>
    <t xml:space="preserve">Caixa de controlo para ligação de unidade de tratamento de ar (UTA) de expansão directa com unidade exterior de expansão directa da gama Comercial, DI, SDI e Big DI, modelo RAV-DXC010 "TOSHIBA", com contactos de saída de funcionamento, saída de funcionamento do ventilador, saída de alarme, entrada externa para a activação e desactivação e entrada para paragem de emergência, e controlo remoto RBC-AMT32-E.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</si>
  <si>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</si>
  <si>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</si>
  <si>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</si>
  <si>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</si>
  <si>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</si>
  <si>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</si>
  <si>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</si>
  <si>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</si>
  <si>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799,29€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</si>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</sst>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1179</v>
      </c>
      <c r="H9" s="13">
        <f ca="1">ROUND(INDIRECT(ADDRESS(ROW()+(0), COLUMN()+(-2), 1))*INDIRECT(ADDRESS(ROW()+(0), COLUMN()+(-1), 1)), 2)</f>
        <v>1179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1224.4</v>
      </c>
      <c r="H12" s="24">
        <f ca="1">ROUND(INDIRECT(ADDRESS(ROW()+(0), COLUMN()+(-2), 1))*INDIRECT(ADDRESS(ROW()+(0), COLUMN()+(-1), 1))/100, 2)</f>
        <v>24.49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1248.89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